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<sst xmlns="http://schemas.openxmlformats.org/spreadsheetml/2006/main" count="75" uniqueCount="63">
  <si>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</si>
  <si>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</si>
  <si>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</si>
  <si>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</si>
  <si>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</si>
  <si>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</si>
  <si>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</si>
  <si>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</si>
  <si>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</si>
  <si>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</si>
  <si>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</si>
  <si>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</si>
  <si>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</si>
  <si>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</si>
  <si>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</si>
  <si>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</si>
  <si>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</si>
  <si>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</si>
  <si>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</si>
  <si>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</si>
  <si>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</si>
  <si>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</si>
  <si>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</si>
  <si>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</si>
  <si>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</si>
  <si>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</si>
  <si>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</si>
  <si>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</si>
  <si>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</si>
  <si>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</si>
  <si>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</si>
  <si>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</si>
  <si>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</si>
  <si>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</si>
  <si>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</si>
  <si>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</si>
  <si>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</si>
  <si>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</si>
  <si>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</si>
  <si>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</si>
  <si>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QUE15150200506142</t>
  </si>
  <si>
    <t>5DZP22005153-2015</t>
  </si>
  <si>
    <t>Pinal de Amoles</t>
  </si>
  <si>
    <t>Rural</t>
  </si>
  <si>
    <t>Subsidios</t>
  </si>
  <si>
    <t>S216 Programa para el Desarrollo de Zonas Prioritarias</t>
  </si>
  <si>
    <t/>
  </si>
  <si>
    <t>20-Desarrollo Social</t>
  </si>
  <si>
    <t>DIRECCION DE OBRAS PUBLICAS</t>
  </si>
  <si>
    <t>Agua y saneamiento</t>
  </si>
  <si>
    <t>En Ejecución</t>
  </si>
  <si>
    <t>2015</t>
  </si>
  <si>
    <t>Metros lineales</t>
  </si>
  <si>
    <t>Financiera: SE REGISTRA LA MINITRACION. / Física: SE REGISTRA MINISTRACION LA OBRA ESTA POR INICIAR. / Registro: SE SOLICITA VALIDACION DE FOLIO - SISTEMA: Pasa al siguiente nivel.</t>
  </si>
  <si>
    <t>QUE15150200506143</t>
  </si>
  <si>
    <t>Instalacion De Techo De  Lamina De Fibrocemento.</t>
  </si>
  <si>
    <t>5DZP22003657-2015</t>
  </si>
  <si>
    <t>Puerto de Vigas</t>
  </si>
  <si>
    <t>Vivienda</t>
  </si>
  <si>
    <t xml:space="preserve">Vivienda </t>
  </si>
  <si>
    <t>Financiera: SE REGISTRA MINISTRACION. / Física:  / Registro: SE SOLICITA VALIDACION DE FOLIO - SISTEMA: Pasa al siguiente nivel.</t>
  </si>
  <si>
    <t>Ahuacatlan de Guadalupe</t>
  </si>
  <si>
    <t>Ampliacion de Sistema de Agua Potable 2da. Etapa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</si>
</sst>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1"/>
      <color indexed="23"/>
      <name val="Trajan Pro"/>
      <family val="1"/>
    </font>
    <font>
      <b/>
      <sz val="11"/>
      <name val="Soberana Sans"/>
      <family val="3"/>
    </font>
    <font>
      <sz val="11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1" xfId="5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8" fillId="0" borderId="12" xfId="51" applyFont="1" applyFill="1" applyBorder="1" applyAlignment="1">
      <alignment horizontal="left" vertical="center"/>
      <protection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168" fontId="18" fillId="0" borderId="13" xfId="0" applyNumberFormat="1" applyFont="1" applyFill="1" applyBorder="1" applyAlignment="1">
      <alignment vertical="center" wrapText="1"/>
    </xf>
    <xf numFmtId="168" fontId="18" fillId="0" borderId="13" xfId="0" applyNumberFormat="1" applyFont="1" applyFill="1" applyBorder="1" applyAlignment="1">
      <alignment horizontal="left" vertical="center" wrapText="1"/>
    </xf>
    <xf numFmtId="168" fontId="18" fillId="0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168" fontId="18" fillId="0" borderId="14" xfId="0" applyNumberFormat="1" applyFont="1" applyFill="1" applyBorder="1" applyAlignment="1">
      <alignment vertical="center" wrapText="1"/>
    </xf>
    <xf numFmtId="168" fontId="18" fillId="0" borderId="14" xfId="0" applyNumberFormat="1" applyFont="1" applyFill="1" applyBorder="1" applyAlignment="1">
      <alignment horizontal="left" vertical="center" wrapText="1"/>
    </xf>
    <xf numFmtId="168" fontId="18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justify" vertical="center" wrapText="1"/>
    </xf>
    <xf numFmtId="10" fontId="2" fillId="0" borderId="14" xfId="0" applyNumberFormat="1" applyFont="1" applyFill="1" applyBorder="1" applyAlignment="1">
      <alignment horizontal="justify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18" fillId="37" borderId="15" xfId="51" applyFont="1" applyFill="1" applyBorder="1" applyAlignment="1">
      <alignment horizontal="center" vertical="center"/>
      <protection/>
    </xf>
    <xf numFmtId="0" fontId="18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F11" sqref="F11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62" t="s">
        <v>0</v>
      </c>
      <c r="C3" s="62"/>
      <c r="D3" s="62"/>
      <c r="E3" s="62"/>
      <c r="F3" s="62"/>
      <c r="G3" s="62"/>
      <c r="H3" s="62"/>
      <c r="I3" s="1"/>
      <c r="J3" s="63" t="s">
        <v>1</v>
      </c>
      <c r="K3" s="63"/>
      <c r="L3" s="63"/>
      <c r="M3" s="63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64" t="s">
        <v>2</v>
      </c>
      <c r="G7" s="64"/>
      <c r="H7" s="64" t="s">
        <v>3</v>
      </c>
      <c r="I7" s="64"/>
      <c r="J7" s="64" t="s">
        <v>4</v>
      </c>
      <c r="K7" s="64"/>
    </row>
    <row r="8" spans="4:11" ht="25.5" customHeight="1" thickBot="1" thickTop="1">
      <c r="D8" s="6" t="s">
        <v>5</v>
      </c>
      <c r="F8" s="7">
        <v>2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4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3.875" style="9" customWidth="1"/>
    <col min="4" max="4" width="36.125" style="9" customWidth="1"/>
    <col min="5" max="5" width="23.75390625" style="9" customWidth="1"/>
    <col min="6" max="6" width="12.875" style="9" customWidth="1"/>
    <col min="7" max="7" width="12.875" style="52" customWidth="1"/>
    <col min="8" max="8" width="12.625" style="52" customWidth="1"/>
    <col min="9" max="9" width="9.25390625" style="52" customWidth="1"/>
    <col min="10" max="10" width="12.375" style="9" customWidth="1"/>
    <col min="11" max="11" width="24.625" style="9" customWidth="1"/>
    <col min="12" max="12" width="13.25390625" style="9" customWidth="1"/>
    <col min="13" max="14" width="14.00390625" style="52" customWidth="1"/>
    <col min="15" max="15" width="15.00390625" style="52" customWidth="1"/>
    <col min="16" max="16" width="13.00390625" style="9" customWidth="1"/>
    <col min="17" max="17" width="11.625" style="9" customWidth="1"/>
    <col min="18" max="18" width="15.00390625" style="9" bestFit="1" customWidth="1"/>
    <col min="19" max="19" width="13.75390625" style="9" bestFit="1" customWidth="1"/>
    <col min="20" max="20" width="16.25390625" style="9" customWidth="1"/>
    <col min="21" max="21" width="13.75390625" style="9" customWidth="1"/>
    <col min="22" max="22" width="8.25390625" style="9" customWidth="1"/>
    <col min="23" max="23" width="9.25390625" style="9" customWidth="1"/>
    <col min="24" max="24" width="8.75390625" style="9" bestFit="1" customWidth="1"/>
    <col min="25" max="25" width="8.75390625" style="9" customWidth="1"/>
    <col min="26" max="26" width="7.375" style="9" customWidth="1"/>
    <col min="27" max="27" width="14.25390625" style="9" customWidth="1"/>
    <col min="28" max="28" width="12.125" style="9" customWidth="1"/>
    <col min="29" max="30" width="10.25390625" style="9" customWidth="1"/>
    <col min="31" max="31" width="40.75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65" t="s">
        <v>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59"/>
      <c r="O3" s="59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63" t="s">
        <v>1</v>
      </c>
      <c r="AE3" s="63"/>
      <c r="AF3" s="13"/>
    </row>
    <row r="4" spans="2:32" ht="3" customHeight="1">
      <c r="B4" s="15"/>
      <c r="C4" s="15"/>
      <c r="D4" s="15"/>
      <c r="E4" s="15"/>
      <c r="F4" s="15"/>
      <c r="G4" s="10"/>
      <c r="H4" s="10"/>
      <c r="I4" s="10"/>
      <c r="J4" s="15"/>
      <c r="K4" s="15"/>
      <c r="L4" s="15"/>
      <c r="M4" s="10"/>
      <c r="N4" s="10"/>
      <c r="O4" s="1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53"/>
      <c r="H5" s="53"/>
      <c r="I5" s="53"/>
      <c r="J5" s="17"/>
      <c r="K5" s="17"/>
      <c r="L5" s="17"/>
      <c r="M5" s="53"/>
      <c r="N5" s="53"/>
      <c r="O5" s="5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0"/>
      <c r="H6" s="10"/>
      <c r="I6" s="10"/>
      <c r="J6" s="15"/>
      <c r="K6" s="15"/>
      <c r="L6" s="15"/>
      <c r="M6" s="10"/>
      <c r="N6" s="10"/>
      <c r="O6" s="1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54"/>
      <c r="H7" s="54"/>
      <c r="I7" s="54"/>
      <c r="J7" s="19"/>
      <c r="K7" s="19"/>
      <c r="L7" s="19"/>
      <c r="M7" s="23"/>
      <c r="N7" s="23"/>
      <c r="O7" s="23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23"/>
      <c r="H8" s="23"/>
      <c r="I8" s="23"/>
      <c r="J8" s="18"/>
      <c r="K8" s="20"/>
      <c r="L8" s="20"/>
      <c r="M8" s="58"/>
      <c r="N8" s="58"/>
      <c r="O8" s="58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26"/>
      <c r="C9" s="66" t="s">
        <v>8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8" t="s">
        <v>9</v>
      </c>
      <c r="R9" s="69"/>
      <c r="S9" s="69"/>
      <c r="T9" s="69"/>
      <c r="U9" s="69"/>
      <c r="V9" s="69"/>
      <c r="W9" s="69"/>
      <c r="X9" s="69"/>
      <c r="Y9" s="69"/>
      <c r="Z9" s="70"/>
      <c r="AA9" s="71" t="s">
        <v>10</v>
      </c>
      <c r="AB9" s="72"/>
      <c r="AC9" s="72"/>
      <c r="AD9" s="73"/>
      <c r="AE9" s="74" t="s">
        <v>11</v>
      </c>
      <c r="AF9" s="18"/>
    </row>
    <row r="10" spans="2:32" s="22" customFormat="1" ht="60" customHeight="1" thickBot="1">
      <c r="B10" s="27"/>
      <c r="C10" s="28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18</v>
      </c>
      <c r="J10" s="30" t="s">
        <v>19</v>
      </c>
      <c r="K10" s="30" t="s">
        <v>20</v>
      </c>
      <c r="L10" s="30" t="s">
        <v>21</v>
      </c>
      <c r="M10" s="29" t="s">
        <v>22</v>
      </c>
      <c r="N10" s="30" t="s">
        <v>23</v>
      </c>
      <c r="O10" s="30" t="s">
        <v>24</v>
      </c>
      <c r="P10" s="29" t="s">
        <v>25</v>
      </c>
      <c r="Q10" s="30" t="s">
        <v>26</v>
      </c>
      <c r="R10" s="24" t="s">
        <v>27</v>
      </c>
      <c r="S10" s="24" t="s">
        <v>28</v>
      </c>
      <c r="T10" s="25" t="s">
        <v>29</v>
      </c>
      <c r="U10" s="24" t="s">
        <v>30</v>
      </c>
      <c r="V10" s="30" t="s">
        <v>31</v>
      </c>
      <c r="W10" s="30" t="s">
        <v>32</v>
      </c>
      <c r="X10" s="24" t="s">
        <v>33</v>
      </c>
      <c r="Y10" s="30" t="s">
        <v>34</v>
      </c>
      <c r="Z10" s="30" t="s">
        <v>35</v>
      </c>
      <c r="AA10" s="30" t="s">
        <v>36</v>
      </c>
      <c r="AB10" s="24" t="s">
        <v>37</v>
      </c>
      <c r="AC10" s="30" t="s">
        <v>38</v>
      </c>
      <c r="AD10" s="30" t="s">
        <v>39</v>
      </c>
      <c r="AE10" s="74"/>
      <c r="AF10" s="23"/>
    </row>
    <row r="11" spans="1:32" s="43" customFormat="1" ht="99.75" customHeight="1">
      <c r="A11" s="32"/>
      <c r="B11" s="26"/>
      <c r="C11" s="33" t="s">
        <v>40</v>
      </c>
      <c r="D11" s="34" t="s">
        <v>62</v>
      </c>
      <c r="E11" s="35" t="s">
        <v>41</v>
      </c>
      <c r="F11" s="35" t="s">
        <v>5</v>
      </c>
      <c r="G11" s="55" t="s">
        <v>42</v>
      </c>
      <c r="H11" s="38" t="s">
        <v>61</v>
      </c>
      <c r="I11" s="38" t="s">
        <v>43</v>
      </c>
      <c r="J11" s="37" t="s">
        <v>44</v>
      </c>
      <c r="K11" s="36" t="s">
        <v>45</v>
      </c>
      <c r="L11" s="38" t="s">
        <v>46</v>
      </c>
      <c r="M11" s="38" t="s">
        <v>47</v>
      </c>
      <c r="N11" s="38" t="s">
        <v>48</v>
      </c>
      <c r="O11" s="38" t="s">
        <v>49</v>
      </c>
      <c r="P11" s="38" t="s">
        <v>50</v>
      </c>
      <c r="Q11" s="39" t="s">
        <v>51</v>
      </c>
      <c r="R11" s="40">
        <v>1199578.98</v>
      </c>
      <c r="S11" s="40">
        <v>1199578.98</v>
      </c>
      <c r="T11" s="40">
        <v>599790</v>
      </c>
      <c r="U11" s="40">
        <v>599790</v>
      </c>
      <c r="V11" s="40">
        <v>0</v>
      </c>
      <c r="W11" s="40">
        <v>0</v>
      </c>
      <c r="X11" s="40">
        <v>0</v>
      </c>
      <c r="Y11" s="41">
        <f>IF(ISERROR(W11/S11),0,((W11/S11)*100))</f>
        <v>0</v>
      </c>
      <c r="Z11" s="39">
        <v>0</v>
      </c>
      <c r="AA11" s="39" t="s">
        <v>52</v>
      </c>
      <c r="AB11" s="42">
        <v>0</v>
      </c>
      <c r="AC11" s="41">
        <v>0</v>
      </c>
      <c r="AD11" s="41">
        <v>0</v>
      </c>
      <c r="AE11" s="60" t="s">
        <v>53</v>
      </c>
      <c r="AF11" s="18"/>
    </row>
    <row r="12" spans="1:32" s="43" customFormat="1" ht="99.75" customHeight="1">
      <c r="A12" s="32"/>
      <c r="B12" s="26"/>
      <c r="C12" s="44" t="s">
        <v>54</v>
      </c>
      <c r="D12" s="44" t="s">
        <v>55</v>
      </c>
      <c r="E12" s="45" t="s">
        <v>56</v>
      </c>
      <c r="F12" s="45" t="s">
        <v>5</v>
      </c>
      <c r="G12" s="56" t="s">
        <v>42</v>
      </c>
      <c r="H12" s="48" t="s">
        <v>57</v>
      </c>
      <c r="I12" s="48" t="s">
        <v>43</v>
      </c>
      <c r="J12" s="47" t="s">
        <v>44</v>
      </c>
      <c r="K12" s="46" t="s">
        <v>45</v>
      </c>
      <c r="L12" s="48" t="s">
        <v>46</v>
      </c>
      <c r="M12" s="48" t="s">
        <v>47</v>
      </c>
      <c r="N12" s="48" t="s">
        <v>48</v>
      </c>
      <c r="O12" s="48" t="s">
        <v>58</v>
      </c>
      <c r="P12" s="48" t="s">
        <v>50</v>
      </c>
      <c r="Q12" s="49" t="s">
        <v>51</v>
      </c>
      <c r="R12" s="50">
        <v>2781379.95</v>
      </c>
      <c r="S12" s="50">
        <v>2781379.95</v>
      </c>
      <c r="T12" s="50">
        <v>1390690</v>
      </c>
      <c r="U12" s="50">
        <v>1390690</v>
      </c>
      <c r="V12" s="50">
        <v>0</v>
      </c>
      <c r="W12" s="50">
        <v>0</v>
      </c>
      <c r="X12" s="50">
        <v>0</v>
      </c>
      <c r="Y12" s="51">
        <f>IF(ISERROR(W12/S12),0,((W12/S12)*100))</f>
        <v>0</v>
      </c>
      <c r="Z12" s="49">
        <v>0</v>
      </c>
      <c r="AA12" s="49" t="s">
        <v>59</v>
      </c>
      <c r="AB12" s="42">
        <v>0</v>
      </c>
      <c r="AC12" s="51">
        <v>0</v>
      </c>
      <c r="AD12" s="51">
        <v>0</v>
      </c>
      <c r="AE12" s="61" t="s">
        <v>60</v>
      </c>
      <c r="AF12" s="18"/>
    </row>
    <row r="13" spans="2:16" ht="21">
      <c r="B13" s="31"/>
      <c r="C13" s="31"/>
      <c r="D13" s="31"/>
      <c r="E13" s="31"/>
      <c r="F13" s="31"/>
      <c r="G13" s="57"/>
      <c r="H13" s="57"/>
      <c r="I13" s="57"/>
      <c r="J13" s="31"/>
      <c r="K13" s="31"/>
      <c r="L13" s="31"/>
      <c r="M13" s="57"/>
      <c r="N13" s="57"/>
      <c r="O13" s="57"/>
      <c r="P13" s="31"/>
    </row>
    <row r="14" spans="2:16" ht="21">
      <c r="B14" s="31"/>
      <c r="C14" s="31"/>
      <c r="D14" s="31"/>
      <c r="E14" s="31"/>
      <c r="F14" s="31"/>
      <c r="G14" s="57"/>
      <c r="H14" s="57"/>
      <c r="I14" s="57"/>
      <c r="J14" s="31"/>
      <c r="K14" s="31"/>
      <c r="L14" s="31"/>
      <c r="M14" s="57"/>
      <c r="N14" s="57"/>
      <c r="O14" s="57"/>
      <c r="P14" s="3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5" r:id="rId2"/>
  <headerFooter scaleWithDoc="0">
    <oddFooter>&amp;C&amp;G&amp;R&amp;P de &amp;N</oddFooter>
  </headerFooter>
  <rowBreaks count="1" manualBreakCount="1">
    <brk id="14" min="1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fedex</cp:lastModifiedBy>
  <cp:lastPrinted>2015-07-30T15:28:33Z</cp:lastPrinted>
  <dcterms:created xsi:type="dcterms:W3CDTF">2009-03-25T01:44:41Z</dcterms:created>
  <dcterms:modified xsi:type="dcterms:W3CDTF">2016-01-26T16:00:40Z</dcterms:modified>
  <cp:category/>
  <cp:version/>
  <cp:contentType/>
  <cp:contentStatus/>
</cp:coreProperties>
</file>